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cpro/Desktop/"/>
    </mc:Choice>
  </mc:AlternateContent>
  <xr:revisionPtr revIDLastSave="0" documentId="8_{B3D30F62-6830-E940-A741-D199ED6ACF71}" xr6:coauthVersionLast="47" xr6:coauthVersionMax="47" xr10:uidLastSave="{00000000-0000-0000-0000-000000000000}"/>
  <bookViews>
    <workbookView xWindow="6720" yWindow="3060" windowWidth="24960" windowHeight="18740" activeTab="1" xr2:uid="{00106FA5-525C-844F-B4CD-B5133D226BE9}"/>
  </bookViews>
  <sheets>
    <sheet name="PCA proportion" sheetId="1" r:id="rId1"/>
    <sheet name="PCA analysis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<sst xmlns="http://schemas.openxmlformats.org/spreadsheetml/2006/main" count="106" uniqueCount="73">
  <si>
    <t>PC</t>
  </si>
  <si>
    <t>eigenvalue</t>
  </si>
  <si>
    <t>proportion of total</t>
  </si>
  <si>
    <t>cumulative proportion</t>
  </si>
  <si>
    <t>Taxa</t>
  </si>
  <si>
    <t>PC1</t>
  </si>
  <si>
    <t>PC2</t>
  </si>
  <si>
    <t>PC3</t>
  </si>
  <si>
    <t>PC4</t>
  </si>
  <si>
    <t>PC5</t>
  </si>
  <si>
    <t>1-NEW</t>
  </si>
  <si>
    <t>2-NEW</t>
  </si>
  <si>
    <t>3-NEW</t>
  </si>
  <si>
    <t>4-NEW</t>
  </si>
  <si>
    <t>9-NEW</t>
  </si>
  <si>
    <t>10-NEW</t>
  </si>
  <si>
    <t>Farm(Takamura)</t>
  </si>
  <si>
    <t>11-NEW</t>
  </si>
  <si>
    <t>17-NEW</t>
  </si>
  <si>
    <t>18-NEW</t>
  </si>
  <si>
    <t>Ibaraki-escape</t>
  </si>
  <si>
    <t>19-NEW</t>
  </si>
  <si>
    <t>20-NEW</t>
  </si>
  <si>
    <t>21-NEW</t>
  </si>
  <si>
    <t>22-NEW</t>
  </si>
  <si>
    <t>23-NEW</t>
  </si>
  <si>
    <t>24-NEW</t>
  </si>
  <si>
    <t>25-NEW</t>
  </si>
  <si>
    <t>28-NEW</t>
  </si>
  <si>
    <t>29-NEW</t>
  </si>
  <si>
    <t>30-NEW</t>
  </si>
  <si>
    <t>31-NEW</t>
  </si>
  <si>
    <t>Farm(Ibaraki)</t>
  </si>
  <si>
    <t>32-NEW</t>
  </si>
  <si>
    <t>33-NEW</t>
  </si>
  <si>
    <t>34-NEW</t>
  </si>
  <si>
    <t>35-NEW</t>
  </si>
  <si>
    <t>1-OLD</t>
  </si>
  <si>
    <t>Kyoto(Shiramine)</t>
  </si>
  <si>
    <t>Hyogo</t>
  </si>
  <si>
    <t>2-OLD</t>
  </si>
  <si>
    <t>3-OLD</t>
  </si>
  <si>
    <t>Toyama</t>
  </si>
  <si>
    <t>4-OLD</t>
  </si>
  <si>
    <t>5-OLD</t>
  </si>
  <si>
    <t>6-OLD</t>
  </si>
  <si>
    <t>7-OLD</t>
  </si>
  <si>
    <t>8-OLD</t>
  </si>
  <si>
    <t>9-OLD</t>
  </si>
  <si>
    <t>10-OLD</t>
  </si>
  <si>
    <t>11-OLD</t>
  </si>
  <si>
    <t>12-OLD</t>
  </si>
  <si>
    <t>13-OLD</t>
  </si>
  <si>
    <t>14-OLD</t>
  </si>
  <si>
    <t>15-OLD</t>
  </si>
  <si>
    <t>Saga</t>
  </si>
  <si>
    <t>16-OLD</t>
  </si>
  <si>
    <t>17-OLD</t>
  </si>
  <si>
    <t>18-OLD</t>
  </si>
  <si>
    <t>19-OLD</t>
  </si>
  <si>
    <t>20-OLD</t>
  </si>
  <si>
    <t>21-OLD</t>
  </si>
  <si>
    <t>22-OLD</t>
  </si>
  <si>
    <t>23-OLD</t>
  </si>
  <si>
    <t>24-OLD</t>
  </si>
  <si>
    <t>Farm(Taishi)Black</t>
    <phoneticPr fontId="1"/>
  </si>
  <si>
    <t>Farm(Taishi)White</t>
    <phoneticPr fontId="1"/>
  </si>
  <si>
    <t>Farm(Taishi)Red</t>
    <phoneticPr fontId="1"/>
  </si>
  <si>
    <t>Aoso</t>
    <phoneticPr fontId="1"/>
  </si>
  <si>
    <t>Akaso</t>
    <phoneticPr fontId="1"/>
  </si>
  <si>
    <t>Taori</t>
    <phoneticPr fontId="1"/>
  </si>
  <si>
    <t>Kaname</t>
    <phoneticPr fontId="1"/>
  </si>
  <si>
    <t>Nasu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</si>
</sst>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Fill="1">
      <alignment vertical="center"/>
    </xf>
    <xf numFmtId="11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Sage</a:t>
            </a:r>
            <a:endParaRPr lang="ja-JP" altLang="en-US"/>
          </a:p>
        </c:rich>
      </c:tx>
      <c:layout>
        <c:manualLayout>
          <c:xMode val="edge"/>
          <c:yMode val="edge"/>
          <c:x val="0.265399925009373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'PCA analysis'!#REF!</c:f>
            </c:numRef>
          </c:xVal>
          <c:yVal>
            <c:numRef>
              <c:f>'PCA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2-1F44-9D5A-E94E7571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36288"/>
        <c:axId val="1213752575"/>
      </c:scatterChart>
      <c:valAx>
        <c:axId val="21173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3752575"/>
        <c:crosses val="autoZero"/>
        <c:crossBetween val="midCat"/>
      </c:valAx>
      <c:valAx>
        <c:axId val="121375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73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1378024</xdr:colOff>
      <xdr:row>53</xdr:row>
      <xdr:rowOff>192981</xdr:rowOff>
    </xdr:from>
    <xdr:to>
      <xdr:col>6</xdr:col>
      <xdr:colOff>397423</xdr:colOff>
      <xdr:row>66</xdr:row>
      <xdr:rowOff>80069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DBBC542-87F9-D544-AB58-7DCD52891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cpro/Desktop/PM0603/PM0530/PM0512/PCA0505.xlsx" TargetMode="External"/><Relationship Id="rId1" Type="http://schemas.openxmlformats.org/officeDocument/2006/relationships/externalLinkPath" Target="PM0603/PM0530/PM0512/PCA05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3"/>
      <sheetName val="Sheet2"/>
    </sheetNames>
    <sheetDataSet>
      <sheetData sheetId="0" refreshError="1"/>
      <sheetData sheetId="1">
        <row r="2">
          <cell r="C2">
            <v>0.54113007000000002</v>
          </cell>
          <cell r="E2">
            <v>-0.55468214000000005</v>
          </cell>
          <cell r="L2">
            <v>0.54113007000000002</v>
          </cell>
          <cell r="M2">
            <v>-4.0959816000000003E-2</v>
          </cell>
          <cell r="Q2">
            <v>0.54113007000000002</v>
          </cell>
          <cell r="R2">
            <v>-4.0959816000000003E-2</v>
          </cell>
        </row>
        <row r="3">
          <cell r="C3">
            <v>0.54113007000000002</v>
          </cell>
          <cell r="E3">
            <v>-0.55468214000000005</v>
          </cell>
          <cell r="L3">
            <v>0.54113007000000002</v>
          </cell>
          <cell r="M3">
            <v>-4.0959816000000003E-2</v>
          </cell>
          <cell r="Q3">
            <v>0.54113007000000002</v>
          </cell>
          <cell r="R3">
            <v>-4.0959816000000003E-2</v>
          </cell>
        </row>
        <row r="4">
          <cell r="C4">
            <v>0.54113007000000002</v>
          </cell>
          <cell r="E4">
            <v>-0.55468214000000005</v>
          </cell>
          <cell r="L4">
            <v>0.54113007000000002</v>
          </cell>
          <cell r="M4">
            <v>-4.0959816000000003E-2</v>
          </cell>
          <cell r="Q4">
            <v>0.54113007000000002</v>
          </cell>
          <cell r="R4">
            <v>-4.0959816000000003E-2</v>
          </cell>
        </row>
        <row r="5">
          <cell r="C5">
            <v>0.54113007000000002</v>
          </cell>
          <cell r="E5">
            <v>-0.55468214000000005</v>
          </cell>
          <cell r="L5">
            <v>0.54113007000000002</v>
          </cell>
          <cell r="M5">
            <v>-4.0959816000000003E-2</v>
          </cell>
          <cell r="Q5">
            <v>0.54113007000000002</v>
          </cell>
          <cell r="R5">
            <v>-4.0959816000000003E-2</v>
          </cell>
        </row>
        <row r="6">
          <cell r="C6">
            <v>0.54113007000000002</v>
          </cell>
          <cell r="E6">
            <v>-0.55468214000000005</v>
          </cell>
          <cell r="L6">
            <v>0.54113007000000002</v>
          </cell>
          <cell r="M6">
            <v>-4.0959816000000003E-2</v>
          </cell>
        </row>
        <row r="7">
          <cell r="C7">
            <v>0.49601358000000001</v>
          </cell>
          <cell r="E7">
            <v>0.99217515999999994</v>
          </cell>
          <cell r="I7">
            <v>0.41498792000000001</v>
          </cell>
          <cell r="J7">
            <v>-0.92184865000000005</v>
          </cell>
          <cell r="L7">
            <v>0.49601358000000001</v>
          </cell>
          <cell r="M7">
            <v>-1.2015753</v>
          </cell>
        </row>
        <row r="8">
          <cell r="C8">
            <v>0.48542980000000002</v>
          </cell>
          <cell r="E8">
            <v>1.0113581</v>
          </cell>
          <cell r="I8">
            <v>0.54113007000000002</v>
          </cell>
          <cell r="J8">
            <v>-4.0959816000000003E-2</v>
          </cell>
          <cell r="L8">
            <v>0.48542980000000002</v>
          </cell>
          <cell r="M8">
            <v>-1.1463884</v>
          </cell>
        </row>
        <row r="9">
          <cell r="C9">
            <v>0.54113007000000002</v>
          </cell>
          <cell r="E9">
            <v>-0.55468214000000005</v>
          </cell>
          <cell r="I9">
            <v>0.40651273999999998</v>
          </cell>
          <cell r="J9">
            <v>-0.87046140000000005</v>
          </cell>
          <cell r="L9">
            <v>0.54113007000000002</v>
          </cell>
          <cell r="M9">
            <v>-4.0959816000000003E-2</v>
          </cell>
          <cell r="Q9">
            <v>0.54113007000000002</v>
          </cell>
          <cell r="R9">
            <v>-4.0959816000000003E-2</v>
          </cell>
        </row>
        <row r="10">
          <cell r="C10">
            <v>0.32502836000000002</v>
          </cell>
          <cell r="E10">
            <v>-0.46082620000000002</v>
          </cell>
          <cell r="I10">
            <v>0.49756473000000001</v>
          </cell>
          <cell r="J10">
            <v>-1.1990372</v>
          </cell>
        </row>
        <row r="11">
          <cell r="C11">
            <v>0.47368142000000002</v>
          </cell>
          <cell r="E11">
            <v>0.80470925999999998</v>
          </cell>
          <cell r="I11">
            <v>0.49756473000000001</v>
          </cell>
          <cell r="J11">
            <v>-1.1990372</v>
          </cell>
        </row>
        <row r="12">
          <cell r="C12">
            <v>0.41498792000000001</v>
          </cell>
          <cell r="E12">
            <v>0.73146029999999995</v>
          </cell>
          <cell r="I12">
            <v>0.44253092999999999</v>
          </cell>
          <cell r="J12">
            <v>-0.86274963999999998</v>
          </cell>
        </row>
        <row r="13">
          <cell r="C13">
            <v>0.54113007000000002</v>
          </cell>
          <cell r="E13">
            <v>-0.55468214000000005</v>
          </cell>
          <cell r="I13">
            <v>0.54113007000000002</v>
          </cell>
          <cell r="J13">
            <v>-4.0959816000000003E-2</v>
          </cell>
          <cell r="Q13">
            <v>0.49601358000000001</v>
          </cell>
          <cell r="R13">
            <v>-1.2015753</v>
          </cell>
        </row>
        <row r="14">
          <cell r="C14">
            <v>0.40651273999999998</v>
          </cell>
          <cell r="E14">
            <v>0.75983129999999999</v>
          </cell>
          <cell r="I14">
            <v>0.22876041999999999</v>
          </cell>
          <cell r="J14">
            <v>0.37921982999999998</v>
          </cell>
          <cell r="Q14">
            <v>0.48542980000000002</v>
          </cell>
          <cell r="R14">
            <v>-1.1463884</v>
          </cell>
        </row>
        <row r="15">
          <cell r="C15">
            <v>0.49756473000000001</v>
          </cell>
          <cell r="E15">
            <v>0.99298953999999995</v>
          </cell>
          <cell r="I15">
            <v>0.54113007000000002</v>
          </cell>
          <cell r="J15">
            <v>-4.0959816000000003E-2</v>
          </cell>
          <cell r="Q15">
            <v>0.54113007000000002</v>
          </cell>
          <cell r="R15">
            <v>-4.0959816000000003E-2</v>
          </cell>
        </row>
        <row r="16">
          <cell r="C16">
            <v>0.49756473000000001</v>
          </cell>
          <cell r="E16">
            <v>0.99298953999999995</v>
          </cell>
          <cell r="I16">
            <v>0.54113007000000002</v>
          </cell>
          <cell r="J16">
            <v>-4.0959816000000003E-2</v>
          </cell>
        </row>
        <row r="17">
          <cell r="C17">
            <v>0.44253092999999999</v>
          </cell>
          <cell r="E17">
            <v>0.70758160000000003</v>
          </cell>
          <cell r="I17">
            <v>0.54113007000000002</v>
          </cell>
          <cell r="J17">
            <v>-4.0959816000000003E-2</v>
          </cell>
        </row>
        <row r="18">
          <cell r="C18">
            <v>0.54113007000000002</v>
          </cell>
          <cell r="E18">
            <v>-0.55468214000000005</v>
          </cell>
          <cell r="I18">
            <v>0.54113007000000002</v>
          </cell>
          <cell r="J18">
            <v>-4.0959816000000003E-2</v>
          </cell>
        </row>
        <row r="19">
          <cell r="C19">
            <v>0.22876041999999999</v>
          </cell>
          <cell r="E19">
            <v>0.29478886999999998</v>
          </cell>
          <cell r="I19">
            <v>0.54113007000000002</v>
          </cell>
          <cell r="J19">
            <v>-4.0959816000000003E-2</v>
          </cell>
        </row>
        <row r="20">
          <cell r="C20">
            <v>0.54113007000000002</v>
          </cell>
          <cell r="E20">
            <v>-0.55468214000000005</v>
          </cell>
          <cell r="I20">
            <v>0.54113007000000002</v>
          </cell>
          <cell r="J20">
            <v>-4.0959816000000003E-2</v>
          </cell>
        </row>
        <row r="21">
          <cell r="C21">
            <v>0.54113007000000002</v>
          </cell>
          <cell r="E21">
            <v>-0.55468214000000005</v>
          </cell>
          <cell r="I21">
            <v>0.42478125999999999</v>
          </cell>
          <cell r="J21">
            <v>0.47164010000000001</v>
          </cell>
        </row>
        <row r="22">
          <cell r="C22">
            <v>0.54113007000000002</v>
          </cell>
          <cell r="E22">
            <v>-0.55468214000000005</v>
          </cell>
          <cell r="I22">
            <v>0.54113007000000002</v>
          </cell>
          <cell r="J22">
            <v>-4.0959816000000003E-2</v>
          </cell>
        </row>
        <row r="23">
          <cell r="C23">
            <v>0.54113007000000002</v>
          </cell>
          <cell r="E23">
            <v>-0.55468214000000005</v>
          </cell>
          <cell r="I23">
            <v>-7.7950679999999994E-2</v>
          </cell>
          <cell r="J23">
            <v>0.28266122999999999</v>
          </cell>
        </row>
        <row r="24">
          <cell r="C24">
            <v>0.54113007000000002</v>
          </cell>
          <cell r="E24">
            <v>-0.55468214000000005</v>
          </cell>
        </row>
        <row r="25">
          <cell r="C25">
            <v>0.54113007000000002</v>
          </cell>
          <cell r="E25">
            <v>-0.55468214000000005</v>
          </cell>
        </row>
        <row r="26">
          <cell r="C26">
            <v>-0.6740218</v>
          </cell>
          <cell r="E26">
            <v>-0.35143950000000002</v>
          </cell>
          <cell r="I26">
            <v>-0.6740218</v>
          </cell>
          <cell r="J26">
            <v>-0.40241710000000003</v>
          </cell>
        </row>
        <row r="27">
          <cell r="C27">
            <v>-0.9281239</v>
          </cell>
          <cell r="E27">
            <v>0.65894280000000005</v>
          </cell>
          <cell r="I27">
            <v>-0.9281239</v>
          </cell>
          <cell r="J27">
            <v>0.58077140000000005</v>
          </cell>
        </row>
        <row r="28">
          <cell r="C28">
            <v>-0.11958951</v>
          </cell>
          <cell r="E28">
            <v>0.67928040000000001</v>
          </cell>
          <cell r="I28">
            <v>-0.11958951</v>
          </cell>
          <cell r="J28">
            <v>0.71668684000000005</v>
          </cell>
        </row>
        <row r="29">
          <cell r="C29">
            <v>-0.64192885</v>
          </cell>
          <cell r="E29">
            <v>0.99849653000000005</v>
          </cell>
          <cell r="I29">
            <v>0.54113007000000002</v>
          </cell>
          <cell r="J29">
            <v>-4.0959816000000003E-2</v>
          </cell>
        </row>
        <row r="30">
          <cell r="C30">
            <v>-0.64187709999999998</v>
          </cell>
          <cell r="E30">
            <v>0.98573480000000002</v>
          </cell>
          <cell r="I30">
            <v>-1.9443067000000001E-3</v>
          </cell>
          <cell r="J30">
            <v>0.75055430000000001</v>
          </cell>
        </row>
        <row r="31">
          <cell r="C31">
            <v>-1.7594132</v>
          </cell>
          <cell r="E31">
            <v>-3.7355146999999998E-2</v>
          </cell>
          <cell r="I31">
            <v>0.54113007000000002</v>
          </cell>
          <cell r="J31">
            <v>-4.0959816000000003E-2</v>
          </cell>
        </row>
        <row r="32">
          <cell r="C32">
            <v>0.42478125999999999</v>
          </cell>
          <cell r="E32">
            <v>-0.30114540000000001</v>
          </cell>
          <cell r="I32">
            <v>-1.9443067000000001E-3</v>
          </cell>
          <cell r="J32">
            <v>0.75055430000000001</v>
          </cell>
        </row>
        <row r="33">
          <cell r="C33">
            <v>0.54113007000000002</v>
          </cell>
          <cell r="E33">
            <v>-0.55468214000000005</v>
          </cell>
          <cell r="I33">
            <v>-0.26539509999999999</v>
          </cell>
          <cell r="J33">
            <v>1.2544767999999999</v>
          </cell>
        </row>
        <row r="34">
          <cell r="C34">
            <v>-1.9443067000000001E-3</v>
          </cell>
          <cell r="E34">
            <v>0.59843402999999995</v>
          </cell>
          <cell r="I34">
            <v>-1.3603561</v>
          </cell>
          <cell r="J34">
            <v>0.29279342000000003</v>
          </cell>
        </row>
        <row r="35">
          <cell r="C35">
            <v>0.11483101</v>
          </cell>
          <cell r="E35">
            <v>-1.4702313E-2</v>
          </cell>
          <cell r="I35">
            <v>-0.13904852000000001</v>
          </cell>
          <cell r="J35">
            <v>1.1099844000000001</v>
          </cell>
        </row>
        <row r="36">
          <cell r="C36">
            <v>0.30678867999999998</v>
          </cell>
          <cell r="E36">
            <v>-0.35695067000000003</v>
          </cell>
          <cell r="I36">
            <v>0.32384123999999997</v>
          </cell>
          <cell r="J36">
            <v>0.51832973999999998</v>
          </cell>
        </row>
        <row r="37">
          <cell r="C37">
            <v>-7.7950679999999994E-2</v>
          </cell>
          <cell r="E37">
            <v>-0.36533642</v>
          </cell>
        </row>
        <row r="38">
          <cell r="C38">
            <v>-0.26539509999999999</v>
          </cell>
          <cell r="E38">
            <v>0.28159754999999997</v>
          </cell>
        </row>
        <row r="39">
          <cell r="C39">
            <v>-1.3603561</v>
          </cell>
          <cell r="E39">
            <v>0.50273970000000001</v>
          </cell>
        </row>
        <row r="40">
          <cell r="C40">
            <v>-2.2563236</v>
          </cell>
          <cell r="E40">
            <v>-0.67332239999999999</v>
          </cell>
        </row>
        <row r="41">
          <cell r="C41">
            <v>-2.275471</v>
          </cell>
          <cell r="E41">
            <v>-0.83783149999999995</v>
          </cell>
        </row>
        <row r="42">
          <cell r="C42">
            <v>-2.5927159999999998</v>
          </cell>
          <cell r="E42">
            <v>-0.75111019999999995</v>
          </cell>
        </row>
        <row r="43">
          <cell r="C43">
            <v>-1.0195029E-2</v>
          </cell>
          <cell r="E43">
            <v>0.40311340000000001</v>
          </cell>
          <cell r="I43">
            <v>-0.64192885</v>
          </cell>
          <cell r="J43">
            <v>1.1115732</v>
          </cell>
        </row>
        <row r="44">
          <cell r="C44">
            <v>0.54113007000000002</v>
          </cell>
          <cell r="E44">
            <v>-0.55468214000000005</v>
          </cell>
          <cell r="I44">
            <v>-0.64187709999999998</v>
          </cell>
          <cell r="J44">
            <v>1.0994505999999999</v>
          </cell>
        </row>
        <row r="45">
          <cell r="C45">
            <v>-0.13904852000000001</v>
          </cell>
          <cell r="E45">
            <v>0.85574170000000005</v>
          </cell>
          <cell r="I45">
            <v>0.30678867999999998</v>
          </cell>
          <cell r="J45">
            <v>0.47014530999999998</v>
          </cell>
        </row>
        <row r="46">
          <cell r="C46">
            <v>0.32384123999999997</v>
          </cell>
          <cell r="E46">
            <v>-0.46144943999999999</v>
          </cell>
          <cell r="I46">
            <v>-0.27175589999999999</v>
          </cell>
          <cell r="J46">
            <v>0.81371329999999997</v>
          </cell>
        </row>
        <row r="47">
          <cell r="C47">
            <v>-0.27175589999999999</v>
          </cell>
          <cell r="E47">
            <v>-0.19689633000000001</v>
          </cell>
          <cell r="I47">
            <v>-0.62141763999999999</v>
          </cell>
          <cell r="J47">
            <v>1.0928893</v>
          </cell>
        </row>
        <row r="48">
          <cell r="C48">
            <v>-0.62141763999999999</v>
          </cell>
          <cell r="E48">
            <v>0.98599749999999997</v>
          </cell>
          <cell r="I48">
            <v>0.54113007000000002</v>
          </cell>
          <cell r="J48">
            <v>-4.0959816000000003E-2</v>
          </cell>
        </row>
        <row r="49">
          <cell r="C49">
            <v>0.54113007000000002</v>
          </cell>
          <cell r="E49">
            <v>-0.55468214000000005</v>
          </cell>
          <cell r="I49">
            <v>-2.2563236</v>
          </cell>
          <cell r="J49">
            <v>-0.80417395000000003</v>
          </cell>
        </row>
        <row r="50">
          <cell r="I50">
            <v>-2.275471</v>
          </cell>
          <cell r="J50">
            <v>-0.69863737000000004</v>
          </cell>
        </row>
        <row r="51">
          <cell r="I51">
            <v>-2.5927159999999998</v>
          </cell>
          <cell r="J51">
            <v>-0.70755599999999996</v>
          </cell>
        </row>
        <row r="66">
          <cell r="J66" t="str">
            <v>Elite</v>
          </cell>
        </row>
        <row r="68">
          <cell r="I68">
            <v>0.30678867999999998</v>
          </cell>
          <cell r="J68">
            <v>0.47014530999999998</v>
          </cell>
        </row>
        <row r="71">
          <cell r="J71" t="str">
            <v>かなめ</v>
          </cell>
        </row>
        <row r="73">
          <cell r="I73">
            <v>0.54113007000000002</v>
          </cell>
          <cell r="J73">
            <v>-4.0959816000000003E-2</v>
          </cell>
        </row>
        <row r="77">
          <cell r="J77" t="str">
            <v>アカソ</v>
          </cell>
        </row>
        <row r="80">
          <cell r="I80">
            <v>-0.64187709999999998</v>
          </cell>
          <cell r="J80">
            <v>1.0994505999999999</v>
          </cell>
        </row>
        <row r="81">
          <cell r="I81">
            <v>-0.62141763999999999</v>
          </cell>
          <cell r="J81">
            <v>1.0928893</v>
          </cell>
        </row>
        <row r="84">
          <cell r="J84" t="str">
            <v>アオソ</v>
          </cell>
        </row>
        <row r="87">
          <cell r="I87">
            <v>-0.64192885</v>
          </cell>
          <cell r="J87">
            <v>1.1115732</v>
          </cell>
        </row>
        <row r="88">
          <cell r="I88">
            <v>-0.27175589999999999</v>
          </cell>
          <cell r="J88">
            <v>0.81371329999999997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0AC2-7760-1241-B475-94C4E1F34E41}">
  <dimension ref="A1:D43"/>
  <sheetViews>
    <sheetView workbookViewId="0">
      <selection activeCell="C1" sqref="C1:C1048576"/>
    </sheetView>
  </sheetViews>
  <sheetFormatPr baseColWidth="10" defaultColWidth="8.83203125" defaultRowHeight="18"/>
  <cols>
    <col min="2" max="2" width="10.1640625" bestFit="1" customWidth="1"/>
    <col min="3" max="3" width="16.83203125" style="2" bestFit="1" customWidth="1"/>
    <col min="4" max="4" width="20.33203125" bestFit="1" customWidth="1"/>
  </cols>
  <sheetData>
    <row r="1" spans="1:4">
      <c r="A1" t="s">
        <v>0</v>
      </c>
      <c r="B1" t="s">
        <v>1</v>
      </c>
      <c r="C1" s="2" t="s">
        <v>2</v>
      </c>
      <c r="D1" t="s">
        <v>3</v>
      </c>
    </row>
    <row r="2" spans="1:4">
      <c r="A2">
        <v>0</v>
      </c>
      <c r="B2">
        <v>0.67893999999999999</v>
      </c>
      <c r="C2" s="2">
        <v>0.25559999999999999</v>
      </c>
      <c r="D2">
        <v>0.25559999999999999</v>
      </c>
    </row>
    <row r="3" spans="1:4">
      <c r="A3">
        <v>1</v>
      </c>
      <c r="B3">
        <v>0.47271000000000002</v>
      </c>
      <c r="C3" s="2">
        <v>0.17796000000000001</v>
      </c>
      <c r="D3">
        <v>0.43356</v>
      </c>
    </row>
    <row r="4" spans="1:4">
      <c r="A4">
        <v>2</v>
      </c>
      <c r="B4">
        <v>0.41785</v>
      </c>
      <c r="C4" s="2">
        <v>0.15731000000000001</v>
      </c>
      <c r="D4">
        <v>0.59087000000000001</v>
      </c>
    </row>
    <row r="5" spans="1:4">
      <c r="A5">
        <v>3</v>
      </c>
      <c r="B5">
        <v>0.22783999999999999</v>
      </c>
      <c r="C5" s="2">
        <v>8.5769999999999999E-2</v>
      </c>
      <c r="D5">
        <v>0.67664999999999997</v>
      </c>
    </row>
    <row r="6" spans="1:4">
      <c r="A6">
        <v>4</v>
      </c>
      <c r="B6">
        <v>0.15920999999999999</v>
      </c>
      <c r="C6" s="2">
        <v>5.994E-2</v>
      </c>
      <c r="D6">
        <v>0.73658000000000001</v>
      </c>
    </row>
    <row r="7" spans="1:4">
      <c r="A7">
        <v>5</v>
      </c>
      <c r="B7">
        <v>0.14802999999999999</v>
      </c>
      <c r="C7" s="2">
        <v>5.5730000000000002E-2</v>
      </c>
      <c r="D7">
        <v>0.79232000000000002</v>
      </c>
    </row>
    <row r="8" spans="1:4">
      <c r="A8">
        <v>6</v>
      </c>
      <c r="B8">
        <v>9.0749999999999997E-2</v>
      </c>
      <c r="C8" s="2">
        <v>3.4169999999999999E-2</v>
      </c>
      <c r="D8">
        <v>0.82647999999999999</v>
      </c>
    </row>
    <row r="9" spans="1:4">
      <c r="A9">
        <v>7</v>
      </c>
      <c r="B9">
        <v>6.4070000000000002E-2</v>
      </c>
      <c r="C9" s="2">
        <v>2.4119999999999999E-2</v>
      </c>
      <c r="D9">
        <v>0.85060000000000002</v>
      </c>
    </row>
    <row r="10" spans="1:4">
      <c r="A10">
        <v>8</v>
      </c>
      <c r="B10">
        <v>6.6070000000000004E-2</v>
      </c>
      <c r="C10" s="2">
        <v>2.487E-2</v>
      </c>
      <c r="D10">
        <v>0.87546999999999997</v>
      </c>
    </row>
    <row r="11" spans="1:4">
      <c r="A11">
        <v>9</v>
      </c>
      <c r="B11">
        <v>4.65E-2</v>
      </c>
      <c r="C11" s="2">
        <v>1.7510000000000001E-2</v>
      </c>
      <c r="D11">
        <v>0.89298</v>
      </c>
    </row>
    <row r="12" spans="1:4">
      <c r="A12">
        <v>10</v>
      </c>
      <c r="B12">
        <v>4.267E-2</v>
      </c>
      <c r="C12" s="2">
        <v>1.6060000000000001E-2</v>
      </c>
      <c r="D12">
        <v>0.90905000000000002</v>
      </c>
    </row>
    <row r="13" spans="1:4">
      <c r="A13">
        <v>11</v>
      </c>
      <c r="B13">
        <v>4.0030000000000003E-2</v>
      </c>
      <c r="C13" s="2">
        <v>1.507E-2</v>
      </c>
      <c r="D13">
        <v>0.92412000000000005</v>
      </c>
    </row>
    <row r="14" spans="1:4">
      <c r="A14">
        <v>12</v>
      </c>
      <c r="B14">
        <v>3.4349999999999999E-2</v>
      </c>
      <c r="C14" s="2">
        <v>1.2930000000000001E-2</v>
      </c>
      <c r="D14">
        <v>0.93705000000000005</v>
      </c>
    </row>
    <row r="15" spans="1:4">
      <c r="A15">
        <v>13</v>
      </c>
      <c r="B15">
        <v>3.1910000000000001E-2</v>
      </c>
      <c r="C15" s="2">
        <v>1.201E-2</v>
      </c>
      <c r="D15">
        <v>0.94906000000000001</v>
      </c>
    </row>
    <row r="16" spans="1:4">
      <c r="A16">
        <v>14</v>
      </c>
      <c r="B16">
        <v>2.836E-2</v>
      </c>
      <c r="C16" s="2">
        <v>1.068E-2</v>
      </c>
      <c r="D16">
        <v>0.95974000000000004</v>
      </c>
    </row>
    <row r="17" spans="1:4">
      <c r="A17">
        <v>15</v>
      </c>
      <c r="B17">
        <v>2.6280000000000001E-2</v>
      </c>
      <c r="C17" s="2">
        <v>9.8899999999999995E-3</v>
      </c>
      <c r="D17">
        <v>0.96962999999999999</v>
      </c>
    </row>
    <row r="18" spans="1:4">
      <c r="A18">
        <v>16</v>
      </c>
      <c r="B18">
        <v>2.1819999999999999E-2</v>
      </c>
      <c r="C18" s="2">
        <v>8.2100000000000003E-3</v>
      </c>
      <c r="D18">
        <v>0.97784000000000004</v>
      </c>
    </row>
    <row r="19" spans="1:4">
      <c r="A19">
        <v>17</v>
      </c>
      <c r="B19">
        <v>1.8950000000000002E-2</v>
      </c>
      <c r="C19" s="2">
        <v>7.1300000000000001E-3</v>
      </c>
      <c r="D19">
        <v>0.98497999999999997</v>
      </c>
    </row>
    <row r="20" spans="1:4">
      <c r="A20">
        <v>18</v>
      </c>
      <c r="B20">
        <v>1.61E-2</v>
      </c>
      <c r="C20" s="2">
        <v>6.0600000000000003E-3</v>
      </c>
      <c r="D20">
        <v>0.99104000000000003</v>
      </c>
    </row>
    <row r="21" spans="1:4">
      <c r="A21">
        <v>19</v>
      </c>
      <c r="B21">
        <v>8.9999999999999993E-3</v>
      </c>
      <c r="C21" s="2">
        <v>3.3899999999999998E-3</v>
      </c>
      <c r="D21">
        <v>0.99443000000000004</v>
      </c>
    </row>
    <row r="22" spans="1:4">
      <c r="A22">
        <v>20</v>
      </c>
      <c r="B22">
        <v>6.3099999999999996E-3</v>
      </c>
      <c r="C22" s="2">
        <v>2.3800000000000002E-3</v>
      </c>
      <c r="D22">
        <v>0.99680000000000002</v>
      </c>
    </row>
    <row r="23" spans="1:4">
      <c r="A23">
        <v>21</v>
      </c>
      <c r="B23">
        <v>4.1799999999999997E-3</v>
      </c>
      <c r="C23" s="2">
        <v>1.57E-3</v>
      </c>
      <c r="D23">
        <v>0.99838000000000005</v>
      </c>
    </row>
    <row r="24" spans="1:4">
      <c r="A24">
        <v>22</v>
      </c>
      <c r="B24">
        <v>2.82E-3</v>
      </c>
      <c r="C24" s="2">
        <v>1.06E-3</v>
      </c>
      <c r="D24">
        <v>0.99944</v>
      </c>
    </row>
    <row r="25" spans="1:4">
      <c r="A25">
        <v>23</v>
      </c>
      <c r="B25" s="1">
        <v>9.0450000000000003E-4</v>
      </c>
      <c r="C25" s="3">
        <v>3.4052000000000003E-4</v>
      </c>
      <c r="D25">
        <v>0.99978</v>
      </c>
    </row>
    <row r="26" spans="1:4">
      <c r="A26">
        <v>24</v>
      </c>
      <c r="B26" s="1">
        <v>3.4673000000000001E-4</v>
      </c>
      <c r="C26" s="3">
        <v>1.3054000000000001E-4</v>
      </c>
      <c r="D26">
        <v>0.99990999999999997</v>
      </c>
    </row>
    <row r="27" spans="1:4">
      <c r="A27">
        <v>25</v>
      </c>
      <c r="B27" s="1">
        <v>1.2965000000000001E-4</v>
      </c>
      <c r="C27" s="3">
        <v>4.8807999999999998E-5</v>
      </c>
      <c r="D27">
        <v>0.99995999999999996</v>
      </c>
    </row>
    <row r="28" spans="1:4">
      <c r="A28">
        <v>26</v>
      </c>
      <c r="B28" s="1">
        <v>9.1886999999999996E-5</v>
      </c>
      <c r="C28" s="3">
        <v>3.4592999999999999E-5</v>
      </c>
      <c r="D28">
        <v>0.99999000000000005</v>
      </c>
    </row>
    <row r="29" spans="1:4">
      <c r="A29">
        <v>27</v>
      </c>
      <c r="B29" s="1">
        <v>1.8505999999999999E-5</v>
      </c>
      <c r="C29" s="3">
        <v>6.9670000000000004E-6</v>
      </c>
      <c r="D29">
        <v>1</v>
      </c>
    </row>
    <row r="30" spans="1:4">
      <c r="A30">
        <v>28</v>
      </c>
      <c r="B30" s="1">
        <v>2.8501999999999999E-7</v>
      </c>
      <c r="C30" s="3">
        <v>1.073E-7</v>
      </c>
      <c r="D30">
        <v>1</v>
      </c>
    </row>
    <row r="31" spans="1:4">
      <c r="A31">
        <v>29</v>
      </c>
      <c r="B31" s="1">
        <v>2.8710999999999999E-32</v>
      </c>
      <c r="C31" s="3">
        <v>1.0809E-32</v>
      </c>
      <c r="D31">
        <v>1</v>
      </c>
    </row>
    <row r="32" spans="1:4">
      <c r="A32">
        <v>30</v>
      </c>
      <c r="B32" s="1">
        <v>1.4294999999999999E-32</v>
      </c>
      <c r="C32" s="3">
        <v>5.3816999999999998E-33</v>
      </c>
      <c r="D32">
        <v>1</v>
      </c>
    </row>
    <row r="33" spans="1:4">
      <c r="A33">
        <v>31</v>
      </c>
      <c r="B33" s="1">
        <v>6.5597999999999993E-33</v>
      </c>
      <c r="C33" s="3">
        <v>2.4696000000000001E-33</v>
      </c>
      <c r="D33">
        <v>1</v>
      </c>
    </row>
    <row r="34" spans="1:4">
      <c r="A34">
        <v>32</v>
      </c>
      <c r="B34" s="1">
        <v>3.4352000000000002E-33</v>
      </c>
      <c r="C34" s="3">
        <v>1.2933E-33</v>
      </c>
      <c r="D34">
        <v>1</v>
      </c>
    </row>
    <row r="35" spans="1:4">
      <c r="A35">
        <v>33</v>
      </c>
      <c r="B35" s="1">
        <v>1.7420000000000001E-33</v>
      </c>
      <c r="C35" s="3">
        <v>6.5582999999999996E-34</v>
      </c>
      <c r="D35">
        <v>1</v>
      </c>
    </row>
    <row r="36" spans="1:4">
      <c r="A36">
        <v>34</v>
      </c>
      <c r="B36" s="1">
        <v>1.5608000000000002E-33</v>
      </c>
      <c r="C36" s="3">
        <v>5.8759999999999996E-34</v>
      </c>
      <c r="D36">
        <v>1</v>
      </c>
    </row>
    <row r="37" spans="1:4">
      <c r="A37">
        <v>35</v>
      </c>
      <c r="B37" s="1">
        <v>8.7816999999999999E-34</v>
      </c>
      <c r="C37" s="3">
        <v>3.3061E-34</v>
      </c>
      <c r="D37">
        <v>1</v>
      </c>
    </row>
    <row r="38" spans="1:4">
      <c r="A38">
        <v>36</v>
      </c>
      <c r="B38" s="1">
        <v>7.0861999999999997E-34</v>
      </c>
      <c r="C38" s="3">
        <v>2.6677999999999998E-34</v>
      </c>
      <c r="D38">
        <v>1</v>
      </c>
    </row>
    <row r="39" spans="1:4">
      <c r="A39">
        <v>37</v>
      </c>
      <c r="B39" s="1">
        <v>4.0386999999999999E-34</v>
      </c>
      <c r="C39" s="3">
        <v>1.5204999999999999E-34</v>
      </c>
      <c r="D39">
        <v>1</v>
      </c>
    </row>
    <row r="40" spans="1:4">
      <c r="A40">
        <v>38</v>
      </c>
      <c r="B40" s="1">
        <v>3.3555000000000002E-34</v>
      </c>
      <c r="C40" s="3">
        <v>1.2633E-34</v>
      </c>
      <c r="D40">
        <v>1</v>
      </c>
    </row>
    <row r="41" spans="1:4">
      <c r="A41">
        <v>39</v>
      </c>
      <c r="B41" s="1">
        <v>1.0169000000000001E-34</v>
      </c>
      <c r="C41" s="3">
        <v>3.8284000000000001E-35</v>
      </c>
      <c r="D41">
        <v>1</v>
      </c>
    </row>
    <row r="42" spans="1:4">
      <c r="A42">
        <v>40</v>
      </c>
      <c r="B42" s="1">
        <v>5.3658000000000003E-35</v>
      </c>
      <c r="C42" s="3">
        <v>2.0201E-35</v>
      </c>
      <c r="D42">
        <v>1</v>
      </c>
    </row>
    <row r="43" spans="1:4">
      <c r="A43">
        <v>41</v>
      </c>
      <c r="B43" s="1">
        <v>2.4774E-35</v>
      </c>
      <c r="C43" s="3">
        <v>9.3268999999999995E-36</v>
      </c>
      <c r="D43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BA79-6663-AC48-A97B-D9494AC0E3DC}">
  <dimension ref="A1:G49"/>
  <sheetViews>
    <sheetView tabSelected="1" zoomScale="134" zoomScaleNormal="134" workbookViewId="0">
      <selection activeCell="I4" sqref="I4"/>
    </sheetView>
  </sheetViews>
  <sheetFormatPr baseColWidth="10" defaultColWidth="8.83203125" defaultRowHeight="18"/>
  <cols>
    <col min="2" max="2" width="21.33203125" customWidth="1"/>
  </cols>
  <sheetData>
    <row r="1" spans="1:7">
      <c r="A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 spans="1:7">
      <c r="A2" t="s">
        <v>10</v>
      </c>
      <c r="B2" t="s">
        <v>65</v>
      </c>
      <c r="C2">
        <v>0.54113007000000002</v>
      </c>
      <c r="D2">
        <v>-4.0959816000000003E-2</v>
      </c>
      <c r="E2">
        <v>-0.55468214000000005</v>
      </c>
      <c r="F2">
        <v>1.3285852000000001E-2</v>
      </c>
      <c r="G2">
        <v>-0.20915819999999999</v>
      </c>
    </row>
    <row r="3" spans="1:7">
      <c r="A3" t="s">
        <v>11</v>
      </c>
      <c r="B3" t="s">
        <v>65</v>
      </c>
      <c r="C3">
        <v>0.54113007000000002</v>
      </c>
      <c r="D3">
        <v>-4.0959816000000003E-2</v>
      </c>
      <c r="E3">
        <v>-0.55468214000000005</v>
      </c>
      <c r="F3">
        <v>1.3285852000000001E-2</v>
      </c>
      <c r="G3">
        <v>-0.20915819999999999</v>
      </c>
    </row>
    <row r="4" spans="1:7">
      <c r="A4" t="s">
        <v>12</v>
      </c>
      <c r="B4" t="s">
        <v>65</v>
      </c>
      <c r="C4">
        <v>0.54113007000000002</v>
      </c>
      <c r="D4">
        <v>-4.0959816000000003E-2</v>
      </c>
      <c r="E4">
        <v>-0.55468214000000005</v>
      </c>
      <c r="F4">
        <v>1.3285852000000001E-2</v>
      </c>
      <c r="G4">
        <v>-0.20915819999999999</v>
      </c>
    </row>
    <row r="5" spans="1:7">
      <c r="A5" t="s">
        <v>13</v>
      </c>
      <c r="B5" t="s">
        <v>65</v>
      </c>
      <c r="C5">
        <v>0.54113007000000002</v>
      </c>
      <c r="D5">
        <v>-4.0959816000000003E-2</v>
      </c>
      <c r="E5">
        <v>-0.55468214000000005</v>
      </c>
      <c r="F5">
        <v>1.3285852000000001E-2</v>
      </c>
      <c r="G5">
        <v>-0.20915819999999999</v>
      </c>
    </row>
    <row r="6" spans="1:7">
      <c r="A6" t="s">
        <v>14</v>
      </c>
      <c r="B6" t="s">
        <v>66</v>
      </c>
      <c r="C6">
        <v>0.54113007000000002</v>
      </c>
      <c r="D6">
        <v>-4.0959816000000003E-2</v>
      </c>
      <c r="E6">
        <v>-0.55468214000000005</v>
      </c>
      <c r="F6">
        <v>1.3285852000000001E-2</v>
      </c>
      <c r="G6">
        <v>-0.20915819999999999</v>
      </c>
    </row>
    <row r="7" spans="1:7">
      <c r="A7" t="s">
        <v>15</v>
      </c>
      <c r="B7" t="s">
        <v>67</v>
      </c>
      <c r="C7">
        <v>0.49601358000000001</v>
      </c>
      <c r="D7">
        <v>-1.2015753</v>
      </c>
      <c r="E7">
        <v>0.99217515999999994</v>
      </c>
      <c r="F7">
        <v>-1.2632595999999999E-2</v>
      </c>
      <c r="G7">
        <v>7.6294379999999995E-2</v>
      </c>
    </row>
    <row r="8" spans="1:7">
      <c r="A8" t="s">
        <v>17</v>
      </c>
      <c r="B8" t="s">
        <v>67</v>
      </c>
      <c r="C8">
        <v>0.48542980000000002</v>
      </c>
      <c r="D8">
        <v>-1.1463884</v>
      </c>
      <c r="E8">
        <v>1.0113581</v>
      </c>
      <c r="F8">
        <v>2.0291347000000001E-2</v>
      </c>
      <c r="G8">
        <v>0.17120057</v>
      </c>
    </row>
    <row r="9" spans="1:7">
      <c r="A9" t="s">
        <v>18</v>
      </c>
      <c r="B9" t="s">
        <v>67</v>
      </c>
      <c r="C9">
        <v>0.54113007000000002</v>
      </c>
      <c r="D9">
        <v>-4.0959816000000003E-2</v>
      </c>
      <c r="E9">
        <v>-0.55468214000000005</v>
      </c>
      <c r="F9">
        <v>1.3285852000000001E-2</v>
      </c>
      <c r="G9">
        <v>-0.20915819999999999</v>
      </c>
    </row>
    <row r="10" spans="1:7">
      <c r="A10" t="s">
        <v>19</v>
      </c>
      <c r="B10" t="s">
        <v>20</v>
      </c>
      <c r="C10">
        <v>0.32502836000000002</v>
      </c>
      <c r="D10">
        <v>0.52027224999999999</v>
      </c>
      <c r="E10">
        <v>-0.46082620000000002</v>
      </c>
      <c r="F10">
        <v>0.45755115000000002</v>
      </c>
      <c r="G10">
        <v>1.2531341</v>
      </c>
    </row>
    <row r="11" spans="1:7">
      <c r="A11" t="s">
        <v>21</v>
      </c>
      <c r="B11" t="s">
        <v>20</v>
      </c>
      <c r="C11">
        <v>0.47368142000000002</v>
      </c>
      <c r="D11">
        <v>-0.8691662</v>
      </c>
      <c r="E11">
        <v>0.80470925999999998</v>
      </c>
      <c r="F11">
        <v>-2.2558047000000001E-2</v>
      </c>
      <c r="G11">
        <v>6.1317608000000003E-2</v>
      </c>
    </row>
    <row r="12" spans="1:7">
      <c r="A12" t="s">
        <v>22</v>
      </c>
      <c r="B12" t="s">
        <v>16</v>
      </c>
      <c r="C12">
        <v>0.41498792000000001</v>
      </c>
      <c r="D12">
        <v>-0.92184865000000005</v>
      </c>
      <c r="E12">
        <v>0.73146029999999995</v>
      </c>
      <c r="F12">
        <v>-2.4392483999999999E-3</v>
      </c>
      <c r="G12">
        <v>2.0818150000000001E-2</v>
      </c>
    </row>
    <row r="13" spans="1:7">
      <c r="A13" t="s">
        <v>23</v>
      </c>
      <c r="B13" t="s">
        <v>16</v>
      </c>
      <c r="C13">
        <v>0.54113007000000002</v>
      </c>
      <c r="D13">
        <v>-4.0959816000000003E-2</v>
      </c>
      <c r="E13">
        <v>-0.55468214000000005</v>
      </c>
      <c r="F13">
        <v>1.3285852000000001E-2</v>
      </c>
      <c r="G13">
        <v>-0.20915819999999999</v>
      </c>
    </row>
    <row r="14" spans="1:7">
      <c r="A14" t="s">
        <v>24</v>
      </c>
      <c r="B14" t="s">
        <v>16</v>
      </c>
      <c r="C14">
        <v>0.40651273999999998</v>
      </c>
      <c r="D14">
        <v>-0.87046140000000005</v>
      </c>
      <c r="E14">
        <v>0.75983129999999999</v>
      </c>
      <c r="F14">
        <v>-1.7923042E-2</v>
      </c>
      <c r="G14">
        <v>6.3528909999999994E-2</v>
      </c>
    </row>
    <row r="15" spans="1:7">
      <c r="A15" t="s">
        <v>25</v>
      </c>
      <c r="B15" t="s">
        <v>16</v>
      </c>
      <c r="C15">
        <v>0.49756473000000001</v>
      </c>
      <c r="D15">
        <v>-1.1990372</v>
      </c>
      <c r="E15">
        <v>0.99298953999999995</v>
      </c>
      <c r="F15">
        <v>-1.1516004999999999E-2</v>
      </c>
      <c r="G15">
        <v>7.4554025999999995E-2</v>
      </c>
    </row>
    <row r="16" spans="1:7">
      <c r="A16" t="s">
        <v>26</v>
      </c>
      <c r="B16" t="s">
        <v>16</v>
      </c>
      <c r="C16">
        <v>0.49756473000000001</v>
      </c>
      <c r="D16">
        <v>-1.1990372</v>
      </c>
      <c r="E16">
        <v>0.99298953999999995</v>
      </c>
      <c r="F16">
        <v>-1.1516004999999999E-2</v>
      </c>
      <c r="G16">
        <v>7.4554025999999995E-2</v>
      </c>
    </row>
    <row r="17" spans="1:7">
      <c r="A17" t="s">
        <v>27</v>
      </c>
      <c r="B17" t="s">
        <v>16</v>
      </c>
      <c r="C17">
        <v>0.44253092999999999</v>
      </c>
      <c r="D17">
        <v>-0.86274963999999998</v>
      </c>
      <c r="E17">
        <v>0.70758160000000003</v>
      </c>
      <c r="F17">
        <v>-3.4652336999999998E-2</v>
      </c>
      <c r="G17">
        <v>-9.5791460000000002E-3</v>
      </c>
    </row>
    <row r="18" spans="1:7">
      <c r="A18" t="s">
        <v>28</v>
      </c>
      <c r="B18" t="s">
        <v>16</v>
      </c>
      <c r="C18">
        <v>0.54113007000000002</v>
      </c>
      <c r="D18">
        <v>-4.0959816000000003E-2</v>
      </c>
      <c r="E18">
        <v>-0.55468214000000005</v>
      </c>
      <c r="F18">
        <v>1.3285852000000001E-2</v>
      </c>
      <c r="G18">
        <v>-0.20915819999999999</v>
      </c>
    </row>
    <row r="19" spans="1:7">
      <c r="A19" t="s">
        <v>29</v>
      </c>
      <c r="B19" t="s">
        <v>16</v>
      </c>
      <c r="C19">
        <v>0.22876041999999999</v>
      </c>
      <c r="D19">
        <v>0.37921982999999998</v>
      </c>
      <c r="E19">
        <v>0.29478886999999998</v>
      </c>
      <c r="F19">
        <v>0.34821935999999998</v>
      </c>
      <c r="G19">
        <v>0.81628920000000005</v>
      </c>
    </row>
    <row r="20" spans="1:7">
      <c r="A20" t="s">
        <v>30</v>
      </c>
      <c r="B20" t="s">
        <v>16</v>
      </c>
      <c r="C20">
        <v>0.54113007000000002</v>
      </c>
      <c r="D20">
        <v>-4.0959816000000003E-2</v>
      </c>
      <c r="E20">
        <v>-0.55468214000000005</v>
      </c>
      <c r="F20">
        <v>1.3285852000000001E-2</v>
      </c>
      <c r="G20">
        <v>-0.20915819999999999</v>
      </c>
    </row>
    <row r="21" spans="1:7">
      <c r="A21" t="s">
        <v>31</v>
      </c>
      <c r="B21" t="s">
        <v>16</v>
      </c>
      <c r="C21">
        <v>0.54113007000000002</v>
      </c>
      <c r="D21">
        <v>-4.0959816000000003E-2</v>
      </c>
      <c r="E21">
        <v>-0.55468214000000005</v>
      </c>
      <c r="F21">
        <v>1.3285852000000001E-2</v>
      </c>
      <c r="G21">
        <v>-0.20915819999999999</v>
      </c>
    </row>
    <row r="22" spans="1:7">
      <c r="A22" t="s">
        <v>33</v>
      </c>
      <c r="B22" t="s">
        <v>16</v>
      </c>
      <c r="C22">
        <v>0.54113007000000002</v>
      </c>
      <c r="D22">
        <v>-4.0959816000000003E-2</v>
      </c>
      <c r="E22">
        <v>-0.55468214000000005</v>
      </c>
      <c r="F22">
        <v>1.3285852000000001E-2</v>
      </c>
      <c r="G22">
        <v>-0.20915819999999999</v>
      </c>
    </row>
    <row r="23" spans="1:7">
      <c r="A23" t="s">
        <v>34</v>
      </c>
      <c r="B23" t="s">
        <v>16</v>
      </c>
      <c r="C23">
        <v>0.54113007000000002</v>
      </c>
      <c r="D23">
        <v>-4.0959816000000003E-2</v>
      </c>
      <c r="E23">
        <v>-0.55468214000000005</v>
      </c>
      <c r="F23">
        <v>1.3285852000000001E-2</v>
      </c>
      <c r="G23">
        <v>-0.20915819999999999</v>
      </c>
    </row>
    <row r="24" spans="1:7">
      <c r="A24" t="s">
        <v>35</v>
      </c>
      <c r="B24" t="s">
        <v>16</v>
      </c>
      <c r="C24">
        <v>0.54113007000000002</v>
      </c>
      <c r="D24">
        <v>-4.0959816000000003E-2</v>
      </c>
      <c r="E24">
        <v>-0.55468214000000005</v>
      </c>
      <c r="F24">
        <v>1.3285852000000001E-2</v>
      </c>
      <c r="G24">
        <v>-0.20915819999999999</v>
      </c>
    </row>
    <row r="25" spans="1:7">
      <c r="A25" t="s">
        <v>36</v>
      </c>
      <c r="B25" t="s">
        <v>16</v>
      </c>
      <c r="C25">
        <v>0.54113007000000002</v>
      </c>
      <c r="D25">
        <v>-4.0959816000000003E-2</v>
      </c>
      <c r="E25">
        <v>-0.55468214000000005</v>
      </c>
      <c r="F25">
        <v>1.3285852000000001E-2</v>
      </c>
      <c r="G25">
        <v>-0.20915819999999999</v>
      </c>
    </row>
    <row r="26" spans="1:7">
      <c r="A26" t="s">
        <v>37</v>
      </c>
      <c r="B26" t="s">
        <v>38</v>
      </c>
      <c r="C26">
        <v>-0.6740218</v>
      </c>
      <c r="D26">
        <v>-0.40241710000000003</v>
      </c>
      <c r="E26">
        <v>-0.35143950000000002</v>
      </c>
      <c r="F26">
        <v>-0.18539581999999999</v>
      </c>
      <c r="G26">
        <v>-4.2986959999999998E-2</v>
      </c>
    </row>
    <row r="27" spans="1:7">
      <c r="A27" t="s">
        <v>40</v>
      </c>
      <c r="B27" t="s">
        <v>39</v>
      </c>
      <c r="C27">
        <v>-0.9281239</v>
      </c>
      <c r="D27">
        <v>0.58077140000000005</v>
      </c>
      <c r="E27">
        <v>0.65894280000000005</v>
      </c>
      <c r="F27">
        <v>0.75650965999999997</v>
      </c>
      <c r="G27">
        <v>-1.3501300000000001E-2</v>
      </c>
    </row>
    <row r="28" spans="1:7">
      <c r="A28" t="s">
        <v>41</v>
      </c>
      <c r="B28" t="s">
        <v>39</v>
      </c>
      <c r="C28">
        <v>-0.11958951</v>
      </c>
      <c r="D28">
        <v>0.71668684000000005</v>
      </c>
      <c r="E28">
        <v>0.67928040000000001</v>
      </c>
      <c r="F28">
        <v>-1.6224375</v>
      </c>
      <c r="G28">
        <v>-0.18212724</v>
      </c>
    </row>
    <row r="29" spans="1:7">
      <c r="A29" t="s">
        <v>43</v>
      </c>
      <c r="B29" t="s">
        <v>68</v>
      </c>
      <c r="C29">
        <v>-0.64192885</v>
      </c>
      <c r="D29">
        <v>1.1115732</v>
      </c>
      <c r="E29">
        <v>0.99849653000000005</v>
      </c>
      <c r="F29">
        <v>0.80574330000000005</v>
      </c>
      <c r="G29">
        <v>-0.58007220000000004</v>
      </c>
    </row>
    <row r="30" spans="1:7">
      <c r="A30" t="s">
        <v>44</v>
      </c>
      <c r="B30" t="s">
        <v>69</v>
      </c>
      <c r="C30">
        <v>-0.64187709999999998</v>
      </c>
      <c r="D30">
        <v>1.0994505999999999</v>
      </c>
      <c r="E30">
        <v>0.98573480000000002</v>
      </c>
      <c r="F30">
        <v>0.85386324000000002</v>
      </c>
      <c r="G30">
        <v>-0.58099889999999998</v>
      </c>
    </row>
    <row r="31" spans="1:7">
      <c r="A31" t="s">
        <v>45</v>
      </c>
      <c r="B31" t="s">
        <v>42</v>
      </c>
      <c r="C31">
        <v>-1.7594132</v>
      </c>
      <c r="D31">
        <v>-0.97960100000000006</v>
      </c>
      <c r="E31">
        <v>-3.7355146999999998E-2</v>
      </c>
      <c r="F31">
        <v>0.10838559</v>
      </c>
      <c r="G31">
        <v>0.62872607000000003</v>
      </c>
    </row>
    <row r="32" spans="1:7">
      <c r="A32" t="s">
        <v>46</v>
      </c>
      <c r="B32" t="s">
        <v>32</v>
      </c>
      <c r="C32">
        <v>0.42478125999999999</v>
      </c>
      <c r="D32">
        <v>0.47164010000000001</v>
      </c>
      <c r="E32">
        <v>-0.30114540000000001</v>
      </c>
      <c r="F32">
        <v>0.20660737000000001</v>
      </c>
      <c r="G32">
        <v>0.32202249999999999</v>
      </c>
    </row>
    <row r="33" spans="1:7">
      <c r="A33" t="s">
        <v>47</v>
      </c>
      <c r="B33" t="s">
        <v>32</v>
      </c>
      <c r="C33">
        <v>0.54113007000000002</v>
      </c>
      <c r="D33">
        <v>-4.0959816000000003E-2</v>
      </c>
      <c r="E33">
        <v>-0.55468214000000005</v>
      </c>
      <c r="F33">
        <v>1.3285852000000001E-2</v>
      </c>
      <c r="G33">
        <v>-0.20915819999999999</v>
      </c>
    </row>
    <row r="34" spans="1:7">
      <c r="A34" t="s">
        <v>48</v>
      </c>
      <c r="B34" t="s">
        <v>42</v>
      </c>
      <c r="C34">
        <v>-1.9443067000000001E-3</v>
      </c>
      <c r="D34">
        <v>0.75055430000000001</v>
      </c>
      <c r="E34">
        <v>0.59843402999999995</v>
      </c>
      <c r="F34">
        <v>1.0228371E-2</v>
      </c>
      <c r="G34">
        <v>0.10345095999999999</v>
      </c>
    </row>
    <row r="35" spans="1:7">
      <c r="A35" t="s">
        <v>49</v>
      </c>
      <c r="B35" t="s">
        <v>42</v>
      </c>
      <c r="C35">
        <v>0.11483101</v>
      </c>
      <c r="D35">
        <v>0.92092510000000005</v>
      </c>
      <c r="E35">
        <v>-1.4702313E-2</v>
      </c>
      <c r="F35">
        <v>6.9702855999999994E-2</v>
      </c>
      <c r="G35">
        <v>9.8957180000000006E-2</v>
      </c>
    </row>
    <row r="36" spans="1:7">
      <c r="A36" t="s">
        <v>50</v>
      </c>
      <c r="B36" t="s">
        <v>70</v>
      </c>
      <c r="C36">
        <v>0.30678867999999998</v>
      </c>
      <c r="D36">
        <v>0.47014530999999998</v>
      </c>
      <c r="E36">
        <v>-0.35695067000000003</v>
      </c>
      <c r="F36">
        <v>0.32828819999999997</v>
      </c>
      <c r="G36">
        <v>0.80288119999999996</v>
      </c>
    </row>
    <row r="37" spans="1:7">
      <c r="A37" t="s">
        <v>51</v>
      </c>
      <c r="B37" t="s">
        <v>32</v>
      </c>
      <c r="C37">
        <v>-7.7950679999999994E-2</v>
      </c>
      <c r="D37">
        <v>0.28266122999999999</v>
      </c>
      <c r="E37">
        <v>-0.36533642</v>
      </c>
      <c r="F37">
        <v>-0.113992885</v>
      </c>
      <c r="G37">
        <v>-0.44320904999999999</v>
      </c>
    </row>
    <row r="38" spans="1:7">
      <c r="A38" t="s">
        <v>52</v>
      </c>
      <c r="B38" t="s">
        <v>39</v>
      </c>
      <c r="C38">
        <v>-0.26539509999999999</v>
      </c>
      <c r="D38">
        <v>1.2544767999999999</v>
      </c>
      <c r="E38">
        <v>0.28159754999999997</v>
      </c>
      <c r="F38">
        <v>-1.606951</v>
      </c>
      <c r="G38">
        <v>0.30548199999999998</v>
      </c>
    </row>
    <row r="39" spans="1:7">
      <c r="A39" t="s">
        <v>53</v>
      </c>
      <c r="B39" t="s">
        <v>39</v>
      </c>
      <c r="C39">
        <v>-1.3603561</v>
      </c>
      <c r="D39">
        <v>0.29279342000000003</v>
      </c>
      <c r="E39">
        <v>0.50273970000000001</v>
      </c>
      <c r="F39">
        <v>0.16867577</v>
      </c>
      <c r="G39">
        <v>0.21631054999999999</v>
      </c>
    </row>
    <row r="40" spans="1:7">
      <c r="A40" t="s">
        <v>54</v>
      </c>
      <c r="B40" t="s">
        <v>55</v>
      </c>
      <c r="C40">
        <v>-2.2563236</v>
      </c>
      <c r="D40">
        <v>-0.80417395000000003</v>
      </c>
      <c r="E40">
        <v>-0.67332239999999999</v>
      </c>
      <c r="F40">
        <v>-0.27740797</v>
      </c>
      <c r="G40">
        <v>-0.11908385</v>
      </c>
    </row>
    <row r="41" spans="1:7">
      <c r="A41" t="s">
        <v>56</v>
      </c>
      <c r="B41" t="s">
        <v>55</v>
      </c>
      <c r="C41">
        <v>-2.275471</v>
      </c>
      <c r="D41">
        <v>-0.69863737000000004</v>
      </c>
      <c r="E41">
        <v>-0.83783149999999995</v>
      </c>
      <c r="F41">
        <v>9.5882850000000006E-2</v>
      </c>
      <c r="G41">
        <v>-0.27831453</v>
      </c>
    </row>
    <row r="42" spans="1:7">
      <c r="A42" t="s">
        <v>57</v>
      </c>
      <c r="B42" t="s">
        <v>55</v>
      </c>
      <c r="C42">
        <v>-2.5927159999999998</v>
      </c>
      <c r="D42">
        <v>-0.70755599999999996</v>
      </c>
      <c r="E42">
        <v>-0.75111019999999995</v>
      </c>
      <c r="F42">
        <v>-0.29404970000000002</v>
      </c>
      <c r="G42">
        <v>0.117871724</v>
      </c>
    </row>
    <row r="43" spans="1:7">
      <c r="A43" t="s">
        <v>58</v>
      </c>
      <c r="B43" t="s">
        <v>71</v>
      </c>
      <c r="C43">
        <v>-1.0195029E-2</v>
      </c>
      <c r="D43">
        <v>0.17287922</v>
      </c>
      <c r="E43">
        <v>0.40311340000000001</v>
      </c>
      <c r="F43">
        <v>-0.39280019999999999</v>
      </c>
      <c r="G43">
        <v>-0.38267420000000002</v>
      </c>
    </row>
    <row r="44" spans="1:7">
      <c r="A44" t="s">
        <v>59</v>
      </c>
      <c r="B44" t="s">
        <v>72</v>
      </c>
      <c r="C44">
        <v>0.54113007000000002</v>
      </c>
      <c r="D44">
        <v>-4.0959816000000003E-2</v>
      </c>
      <c r="E44">
        <v>-0.55468214000000005</v>
      </c>
      <c r="F44">
        <v>1.3285852000000001E-2</v>
      </c>
      <c r="G44">
        <v>-0.20915819999999999</v>
      </c>
    </row>
    <row r="45" spans="1:7">
      <c r="A45" t="s">
        <v>60</v>
      </c>
      <c r="B45" t="s">
        <v>39</v>
      </c>
      <c r="C45">
        <v>-0.13904852000000001</v>
      </c>
      <c r="D45">
        <v>1.1099844000000001</v>
      </c>
      <c r="E45">
        <v>0.85574170000000005</v>
      </c>
      <c r="F45">
        <v>-1.2844365</v>
      </c>
      <c r="G45">
        <v>0.25537870000000001</v>
      </c>
    </row>
    <row r="46" spans="1:7">
      <c r="A46" t="s">
        <v>61</v>
      </c>
      <c r="B46" t="s">
        <v>20</v>
      </c>
      <c r="C46">
        <v>0.32384123999999997</v>
      </c>
      <c r="D46">
        <v>0.51832973999999998</v>
      </c>
      <c r="E46">
        <v>-0.46144943999999999</v>
      </c>
      <c r="F46">
        <v>0.45669662999999999</v>
      </c>
      <c r="G46">
        <v>1.2544660000000001</v>
      </c>
    </row>
    <row r="47" spans="1:7">
      <c r="A47" t="s">
        <v>62</v>
      </c>
      <c r="B47" t="s">
        <v>68</v>
      </c>
      <c r="C47">
        <v>-0.27175589999999999</v>
      </c>
      <c r="D47">
        <v>0.81371329999999997</v>
      </c>
      <c r="E47">
        <v>-0.19689633000000001</v>
      </c>
      <c r="F47">
        <v>0.10187498</v>
      </c>
      <c r="G47">
        <v>5.7248927999999998E-2</v>
      </c>
    </row>
    <row r="48" spans="1:7">
      <c r="A48" t="s">
        <v>63</v>
      </c>
      <c r="B48" t="s">
        <v>69</v>
      </c>
      <c r="C48">
        <v>-0.62141763999999999</v>
      </c>
      <c r="D48">
        <v>1.0928893</v>
      </c>
      <c r="E48">
        <v>0.98599749999999997</v>
      </c>
      <c r="F48">
        <v>0.87632860000000001</v>
      </c>
      <c r="G48">
        <v>-0.58625006999999996</v>
      </c>
    </row>
    <row r="49" spans="1:7">
      <c r="A49" t="s">
        <v>64</v>
      </c>
      <c r="B49" t="s">
        <v>71</v>
      </c>
      <c r="C49">
        <v>0.54113007000000002</v>
      </c>
      <c r="D49">
        <v>-4.0959816000000003E-2</v>
      </c>
      <c r="E49">
        <v>-0.55468214000000005</v>
      </c>
      <c r="F49">
        <v>1.3285852000000001E-2</v>
      </c>
      <c r="G49">
        <v>-0.20915819999999999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PCA proportion</vt:lpstr>
      <vt:lpstr>PCA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隆二</dc:creator>
  <cp:lastModifiedBy>石川　隆二</cp:lastModifiedBy>
  <dcterms:created xsi:type="dcterms:W3CDTF">2024-06-28T02:24:05Z</dcterms:created>
  <dcterms:modified xsi:type="dcterms:W3CDTF">2024-06-28T02:29:21Z</dcterms:modified>
</cp:coreProperties>
</file>